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统计报表2018-04-17" sheetId="1" r:id="rId1"/>
  </sheets>
  <definedNames>
    <definedName name="_xlnm.Print_Area" localSheetId="0">'统计报表2018-04-17'!$A$1:$C$128</definedName>
    <definedName name="_xlnm.Print_Titles" localSheetId="0">'统计报表2018-04-17'!$2:$4</definedName>
  </definedNames>
  <calcPr fullCalcOnLoad="1"/>
</workbook>
</file>

<file path=xl/sharedStrings.xml><?xml version="1.0" encoding="utf-8"?>
<sst xmlns="http://schemas.openxmlformats.org/spreadsheetml/2006/main" count="126" uniqueCount="126">
  <si>
    <t>序号</t>
  </si>
  <si>
    <t>单位名称</t>
  </si>
  <si>
    <t>海南省2018年度高层次人才需求总目录</t>
  </si>
  <si>
    <t>岗位数</t>
  </si>
  <si>
    <t>海南大学</t>
  </si>
  <si>
    <t>海南师范大学</t>
  </si>
  <si>
    <t>海南医学院</t>
  </si>
  <si>
    <t>海南医学院第一附属医院</t>
  </si>
  <si>
    <t>海南医学院第二附属医院</t>
  </si>
  <si>
    <t>中共海南省委党校</t>
  </si>
  <si>
    <t>海南政法职业学院</t>
  </si>
  <si>
    <t>中国热带农业科学院</t>
  </si>
  <si>
    <t>琼台师范学院</t>
  </si>
  <si>
    <t>海南省中医院</t>
  </si>
  <si>
    <t>海南省食品检验检测中心</t>
  </si>
  <si>
    <t>海南省建设集团有限公司</t>
  </si>
  <si>
    <t>海南省疾病预防控制中心</t>
  </si>
  <si>
    <t>海南省财政预算评审中心</t>
  </si>
  <si>
    <t>三亚市中医院</t>
  </si>
  <si>
    <t>三亚市疾病预防控制中心</t>
  </si>
  <si>
    <t>三亚诗唯特科技有限公司</t>
  </si>
  <si>
    <t>三亚市妇幼保健院</t>
  </si>
  <si>
    <t>海南省粮油科学研究所</t>
  </si>
  <si>
    <t>琼海市妇幼保健院</t>
  </si>
  <si>
    <t>琼海市嘉积中学</t>
  </si>
  <si>
    <t>海南省人民医院</t>
  </si>
  <si>
    <t>中国南海研究院</t>
  </si>
  <si>
    <t>海南省海洋地质调查研究院</t>
  </si>
  <si>
    <t>海南体育职业技术学院</t>
  </si>
  <si>
    <t>海口市人民医院</t>
  </si>
  <si>
    <t>海南凤凰新华出版发行有限责任公司</t>
  </si>
  <si>
    <t>海南中通金域通信网络有限公司</t>
  </si>
  <si>
    <t>罗牛山股份有限公司</t>
  </si>
  <si>
    <t>海南省农垦投资控股集团有限公司</t>
  </si>
  <si>
    <t>海南热带海洋学院</t>
  </si>
  <si>
    <t>三亚航空旅游职业学院</t>
  </si>
  <si>
    <t>三亚百泰生物科技有限公司</t>
  </si>
  <si>
    <t>三亚市信息化基础设施投资建设发展有限公司</t>
  </si>
  <si>
    <t>三亚市天涯区信息化服务中心</t>
  </si>
  <si>
    <t>三亚大小洞天发展有限公司</t>
  </si>
  <si>
    <t>海南软件职业技术学院</t>
  </si>
  <si>
    <t>琼海市人民医院</t>
  </si>
  <si>
    <t>琼海市中医院</t>
  </si>
  <si>
    <t>琼海市中原镇农业服务中心</t>
  </si>
  <si>
    <t>琼海市嘉积第二中学</t>
  </si>
  <si>
    <t>海南外国语职业学院</t>
  </si>
  <si>
    <t>陵水黎族自治县城乡投资有限公司</t>
  </si>
  <si>
    <t>保亭县黎族苗族自治县人民医院</t>
  </si>
  <si>
    <t>琼中黎族苗族自治县新闻信息中心</t>
  </si>
  <si>
    <t>海南中部（琼中）绿色产业园区管理委员会</t>
  </si>
  <si>
    <t>琼中黎族苗族自治县不动产登记中心</t>
  </si>
  <si>
    <t>海南中部绿色产业园投资发展有限公司</t>
  </si>
  <si>
    <t>琼中黎族苗族自治县中医院</t>
  </si>
  <si>
    <t>琼中黎族苗族自治县重点项目推进协调办公室</t>
  </si>
  <si>
    <t>附件1</t>
  </si>
  <si>
    <t>康芝药业股份有限公司</t>
  </si>
  <si>
    <t>中共儋州市委党校</t>
  </si>
  <si>
    <t>儋州市中等职业技术学校</t>
  </si>
  <si>
    <t>海南西部中心医院</t>
  </si>
  <si>
    <t>儋州市人民医院</t>
  </si>
  <si>
    <t>儋州市中医院</t>
  </si>
  <si>
    <t>儋州市美万水库管养所</t>
  </si>
  <si>
    <t>儋州市森林植物检疫站</t>
  </si>
  <si>
    <t>儋州市动物疫病预防控制中心</t>
  </si>
  <si>
    <t>儋州市农林科学院</t>
  </si>
  <si>
    <t>儋州市文化旅游产业发展有限公司</t>
  </si>
  <si>
    <t>儋州东坡文化旅游区建设有限公司</t>
  </si>
  <si>
    <t>儋州市城市建设投资有限公司</t>
  </si>
  <si>
    <t>文昌市人民医院</t>
  </si>
  <si>
    <t>文昌市庆龄妇幼保健院</t>
  </si>
  <si>
    <t>文昌市中医院</t>
  </si>
  <si>
    <t>文昌中学</t>
  </si>
  <si>
    <t>文昌市华侨中学</t>
  </si>
  <si>
    <t>文昌市城市建设公司</t>
  </si>
  <si>
    <t>文昌市旅游控股有限公司</t>
  </si>
  <si>
    <t>定安县教育教学研究培训中心</t>
  </si>
  <si>
    <t>定安县人民医院</t>
  </si>
  <si>
    <t>中央民族大学附属中学海南陵水分校</t>
  </si>
  <si>
    <t>海南南国健康产业有限公司</t>
  </si>
  <si>
    <t>陵水县人民医院</t>
  </si>
  <si>
    <t>陵水县中医院</t>
  </si>
  <si>
    <t>陵水县疾控中心</t>
  </si>
  <si>
    <t>陵水县妇幼保健院</t>
  </si>
  <si>
    <t>万宁市人民医院</t>
  </si>
  <si>
    <t>临高县人民医院</t>
  </si>
  <si>
    <t>临高县中医院</t>
  </si>
  <si>
    <t>临高金牌港经济开发区</t>
  </si>
  <si>
    <t>中共昌江县委党校</t>
  </si>
  <si>
    <t>昌江中学</t>
  </si>
  <si>
    <t>昌江黎族自治县矿区中学</t>
  </si>
  <si>
    <t>昌江黎族自治县现代农业检验检测预警防控中心</t>
  </si>
  <si>
    <t>昌江黎族自治县农科所</t>
  </si>
  <si>
    <t>昌江黎族自治县农业技术推广服务中心</t>
  </si>
  <si>
    <t>昌江黎族自治县人民医院</t>
  </si>
  <si>
    <t>昌江黎族自治县中西医结合医院</t>
  </si>
  <si>
    <t>中共东方市委党校</t>
  </si>
  <si>
    <t>屯昌县人民医院</t>
  </si>
  <si>
    <t>五指山市中医院</t>
  </si>
  <si>
    <t>洋浦开发建设控股有限公司</t>
  </si>
  <si>
    <t>乐东黎族自治县人民医院</t>
  </si>
  <si>
    <t>乐东黎族自治县第二人民医院</t>
  </si>
  <si>
    <t>乐东黎族自治县妇幼保健院</t>
  </si>
  <si>
    <t>乐东黎族自治县中医院</t>
  </si>
  <si>
    <t>乐东黎族自治县计划生育服务中心</t>
  </si>
  <si>
    <t>乐东黎族自治县农技中心</t>
  </si>
  <si>
    <t>六、文昌市</t>
  </si>
  <si>
    <t>七、万宁市</t>
  </si>
  <si>
    <t>四、儋州市</t>
  </si>
  <si>
    <t>三、三亚市</t>
  </si>
  <si>
    <t>二、海口市</t>
  </si>
  <si>
    <t>八、东方市</t>
  </si>
  <si>
    <t>九、五指山市</t>
  </si>
  <si>
    <t>十、乐东县</t>
  </si>
  <si>
    <t>十一、澄迈县</t>
  </si>
  <si>
    <t>十二、临高县</t>
  </si>
  <si>
    <t>十三、定安县</t>
  </si>
  <si>
    <t>十四、屯昌县</t>
  </si>
  <si>
    <t>十五、陵水县</t>
  </si>
  <si>
    <t>十七、保亭县</t>
  </si>
  <si>
    <t>十八、琼中县</t>
  </si>
  <si>
    <t>五、琼海市</t>
  </si>
  <si>
    <t>澄迈县人民医院</t>
  </si>
  <si>
    <t>十六、昌江县</t>
  </si>
  <si>
    <t>岗  位  数  总  计</t>
  </si>
  <si>
    <t xml:space="preserve">  一、省直及中央驻琼单位</t>
  </si>
  <si>
    <t xml:space="preserve"> 注：1.以上所有需求均为用人单位自主招聘的非公务员岗位，有意向的高层次人才可与用人单位直接沟通联系岗位详细信息。
     2.此处所指高层次人才与《海南省高层次人才认定办法（试行）》（琼府办﹝2015﹞15号）所认定的高层次人才无直接关联。
     3.此目录亦根据市县实际，包含了部分用人单位急需紧缺人才。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</si>
</sst>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sz val="28"/>
      <color indexed="8"/>
      <name val="方正小标宋简体"/>
      <family val="0"/>
    </font>
    <font>
      <sz val="2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 2" xfId="39"/>
    <cellStyle name="Hyperlink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Followed Hyperlink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8"/>
  <sheetViews>
    <sheetView tabSelected="1" zoomScale="115" zoomScaleNormal="115" workbookViewId="0" topLeftCell="A1">
      <selection activeCell="E7" sqref="E7"/>
    </sheetView>
  </sheetViews>
  <sheetFormatPr defaultColWidth="9.140625" defaultRowHeight="30" customHeight="1"/>
  <cols>
    <col min="1" max="1" width="10.421875" style="5" customWidth="1"/>
    <col min="2" max="2" width="90.140625" style="11" customWidth="1"/>
    <col min="3" max="3" width="12.7109375" style="5" customWidth="1"/>
    <col min="4" max="16384" width="9.140625" style="5" customWidth="1"/>
  </cols>
  <sheetData>
    <row r="1" spans="1:2" ht="30" customHeight="1">
      <c r="A1" s="8" t="s">
        <v>54</v>
      </c>
      <c r="B1" s="8"/>
    </row>
    <row r="2" spans="1:3" ht="58.5" customHeight="1">
      <c r="A2" s="9" t="s">
        <v>2</v>
      </c>
      <c r="B2" s="9"/>
      <c r="C2" s="9"/>
    </row>
    <row r="3" spans="1:3" ht="17.25" customHeight="1">
      <c r="A3" s="4"/>
      <c r="B3" s="4"/>
      <c r="C3" s="4"/>
    </row>
    <row r="4" spans="1:3" ht="31.5" customHeight="1">
      <c r="A4" s="1" t="s">
        <v>0</v>
      </c>
      <c r="B4" s="1" t="s">
        <v>1</v>
      </c>
      <c r="C4" s="1" t="s">
        <v>3</v>
      </c>
    </row>
    <row r="5" spans="1:3" ht="31.5" customHeight="1">
      <c r="A5" s="7" t="s">
        <v>124</v>
      </c>
      <c r="B5" s="7"/>
      <c r="C5" s="6">
        <f>SUM(C6:C29)</f>
        <v>953</v>
      </c>
    </row>
    <row r="6" spans="1:3" ht="31.5" customHeight="1">
      <c r="A6" s="2">
        <v>1</v>
      </c>
      <c r="B6" s="3" t="s">
        <v>4</v>
      </c>
      <c r="C6" s="2">
        <v>178</v>
      </c>
    </row>
    <row r="7" spans="1:3" ht="31.5" customHeight="1">
      <c r="A7" s="2">
        <v>2</v>
      </c>
      <c r="B7" s="3" t="s">
        <v>5</v>
      </c>
      <c r="C7" s="2">
        <v>211</v>
      </c>
    </row>
    <row r="8" spans="1:3" ht="31.5" customHeight="1">
      <c r="A8" s="2">
        <v>3</v>
      </c>
      <c r="B8" s="3" t="s">
        <v>6</v>
      </c>
      <c r="C8" s="2">
        <v>186</v>
      </c>
    </row>
    <row r="9" spans="1:3" ht="31.5" customHeight="1">
      <c r="A9" s="2">
        <v>4</v>
      </c>
      <c r="B9" s="3" t="s">
        <v>7</v>
      </c>
      <c r="C9" s="2">
        <v>36</v>
      </c>
    </row>
    <row r="10" spans="1:3" ht="31.5" customHeight="1">
      <c r="A10" s="2">
        <v>5</v>
      </c>
      <c r="B10" s="3" t="s">
        <v>8</v>
      </c>
      <c r="C10" s="2">
        <v>49</v>
      </c>
    </row>
    <row r="11" spans="1:3" ht="31.5" customHeight="1">
      <c r="A11" s="2">
        <v>6</v>
      </c>
      <c r="B11" s="3" t="s">
        <v>34</v>
      </c>
      <c r="C11" s="2">
        <v>22</v>
      </c>
    </row>
    <row r="12" spans="1:3" ht="31.5" customHeight="1">
      <c r="A12" s="2">
        <v>7</v>
      </c>
      <c r="B12" s="3" t="s">
        <v>10</v>
      </c>
      <c r="C12" s="2">
        <v>12</v>
      </c>
    </row>
    <row r="13" spans="1:3" ht="31.5" customHeight="1">
      <c r="A13" s="2">
        <v>8</v>
      </c>
      <c r="B13" s="3" t="s">
        <v>12</v>
      </c>
      <c r="C13" s="2">
        <v>54</v>
      </c>
    </row>
    <row r="14" spans="1:3" ht="31.5" customHeight="1">
      <c r="A14" s="2">
        <v>9</v>
      </c>
      <c r="B14" s="3" t="s">
        <v>45</v>
      </c>
      <c r="C14" s="2">
        <v>16</v>
      </c>
    </row>
    <row r="15" spans="1:3" ht="31.5" customHeight="1">
      <c r="A15" s="2">
        <v>10</v>
      </c>
      <c r="B15" s="3" t="s">
        <v>40</v>
      </c>
      <c r="C15" s="2">
        <v>18</v>
      </c>
    </row>
    <row r="16" spans="1:3" ht="31.5" customHeight="1">
      <c r="A16" s="2">
        <v>11</v>
      </c>
      <c r="B16" s="3" t="s">
        <v>28</v>
      </c>
      <c r="C16" s="2">
        <v>15</v>
      </c>
    </row>
    <row r="17" spans="1:3" ht="31.5" customHeight="1">
      <c r="A17" s="2">
        <v>12</v>
      </c>
      <c r="B17" s="3" t="s">
        <v>11</v>
      </c>
      <c r="C17" s="2">
        <v>41</v>
      </c>
    </row>
    <row r="18" spans="1:3" ht="31.5" customHeight="1">
      <c r="A18" s="2">
        <v>13</v>
      </c>
      <c r="B18" s="3" t="s">
        <v>26</v>
      </c>
      <c r="C18" s="2">
        <v>5</v>
      </c>
    </row>
    <row r="19" spans="1:3" ht="31.5" customHeight="1">
      <c r="A19" s="2">
        <v>14</v>
      </c>
      <c r="B19" s="3" t="s">
        <v>9</v>
      </c>
      <c r="C19" s="2">
        <v>2</v>
      </c>
    </row>
    <row r="20" spans="1:3" ht="31.5" customHeight="1">
      <c r="A20" s="2">
        <v>15</v>
      </c>
      <c r="B20" s="3" t="s">
        <v>25</v>
      </c>
      <c r="C20" s="2">
        <v>9</v>
      </c>
    </row>
    <row r="21" spans="1:3" ht="31.5" customHeight="1">
      <c r="A21" s="2">
        <v>16</v>
      </c>
      <c r="B21" s="3" t="s">
        <v>13</v>
      </c>
      <c r="C21" s="2">
        <v>5</v>
      </c>
    </row>
    <row r="22" spans="1:3" ht="31.5" customHeight="1">
      <c r="A22" s="2">
        <v>17</v>
      </c>
      <c r="B22" s="3" t="s">
        <v>14</v>
      </c>
      <c r="C22" s="2">
        <v>5</v>
      </c>
    </row>
    <row r="23" spans="1:3" ht="31.5" customHeight="1">
      <c r="A23" s="2">
        <v>18</v>
      </c>
      <c r="B23" s="3" t="s">
        <v>16</v>
      </c>
      <c r="C23" s="2">
        <v>10</v>
      </c>
    </row>
    <row r="24" spans="1:3" ht="31.5" customHeight="1">
      <c r="A24" s="2">
        <v>19</v>
      </c>
      <c r="B24" s="3" t="s">
        <v>17</v>
      </c>
      <c r="C24" s="2">
        <v>4</v>
      </c>
    </row>
    <row r="25" spans="1:3" ht="31.5" customHeight="1">
      <c r="A25" s="2">
        <v>20</v>
      </c>
      <c r="B25" s="3" t="s">
        <v>27</v>
      </c>
      <c r="C25" s="2">
        <v>5</v>
      </c>
    </row>
    <row r="26" spans="1:3" ht="31.5" customHeight="1">
      <c r="A26" s="2">
        <v>21</v>
      </c>
      <c r="B26" s="3" t="s">
        <v>22</v>
      </c>
      <c r="C26" s="2">
        <v>2</v>
      </c>
    </row>
    <row r="27" spans="1:3" ht="31.5" customHeight="1">
      <c r="A27" s="2">
        <v>22</v>
      </c>
      <c r="B27" s="3" t="s">
        <v>33</v>
      </c>
      <c r="C27" s="2">
        <v>16</v>
      </c>
    </row>
    <row r="28" spans="1:3" ht="31.5" customHeight="1">
      <c r="A28" s="2">
        <v>23</v>
      </c>
      <c r="B28" s="3" t="s">
        <v>98</v>
      </c>
      <c r="C28" s="2">
        <v>9</v>
      </c>
    </row>
    <row r="29" spans="1:3" ht="31.5" customHeight="1">
      <c r="A29" s="2">
        <v>24</v>
      </c>
      <c r="B29" s="3" t="s">
        <v>15</v>
      </c>
      <c r="C29" s="2">
        <v>43</v>
      </c>
    </row>
    <row r="30" spans="1:3" ht="31.5" customHeight="1">
      <c r="A30" s="7" t="s">
        <v>109</v>
      </c>
      <c r="B30" s="7"/>
      <c r="C30" s="6">
        <f>SUM(C31:C35)</f>
        <v>35</v>
      </c>
    </row>
    <row r="31" spans="1:3" ht="31.5" customHeight="1">
      <c r="A31" s="2">
        <v>25</v>
      </c>
      <c r="B31" s="3" t="s">
        <v>29</v>
      </c>
      <c r="C31" s="2">
        <v>15</v>
      </c>
    </row>
    <row r="32" spans="1:3" ht="31.5" customHeight="1">
      <c r="A32" s="2">
        <v>26</v>
      </c>
      <c r="B32" s="3" t="s">
        <v>32</v>
      </c>
      <c r="C32" s="2">
        <v>5</v>
      </c>
    </row>
    <row r="33" spans="1:3" ht="31.5" customHeight="1">
      <c r="A33" s="2">
        <v>27</v>
      </c>
      <c r="B33" s="3" t="s">
        <v>30</v>
      </c>
      <c r="C33" s="2">
        <v>1</v>
      </c>
    </row>
    <row r="34" spans="1:3" ht="31.5" customHeight="1">
      <c r="A34" s="2">
        <v>28</v>
      </c>
      <c r="B34" s="3" t="s">
        <v>31</v>
      </c>
      <c r="C34" s="2">
        <v>4</v>
      </c>
    </row>
    <row r="35" spans="1:3" ht="31.5" customHeight="1">
      <c r="A35" s="2">
        <v>29</v>
      </c>
      <c r="B35" s="3" t="s">
        <v>55</v>
      </c>
      <c r="C35" s="2">
        <v>10</v>
      </c>
    </row>
    <row r="36" spans="1:3" ht="31.5" customHeight="1">
      <c r="A36" s="7" t="s">
        <v>108</v>
      </c>
      <c r="B36" s="7"/>
      <c r="C36" s="6">
        <f>SUM(C37:C45)</f>
        <v>78</v>
      </c>
    </row>
    <row r="37" spans="1:3" ht="31.5" customHeight="1">
      <c r="A37" s="2">
        <v>30</v>
      </c>
      <c r="B37" s="3" t="s">
        <v>35</v>
      </c>
      <c r="C37" s="2">
        <v>26</v>
      </c>
    </row>
    <row r="38" spans="1:3" ht="31.5" customHeight="1">
      <c r="A38" s="2">
        <v>31</v>
      </c>
      <c r="B38" s="3" t="s">
        <v>19</v>
      </c>
      <c r="C38" s="2">
        <v>2</v>
      </c>
    </row>
    <row r="39" spans="1:3" ht="31.5" customHeight="1">
      <c r="A39" s="2">
        <v>32</v>
      </c>
      <c r="B39" s="3" t="s">
        <v>18</v>
      </c>
      <c r="C39" s="2">
        <v>15</v>
      </c>
    </row>
    <row r="40" spans="1:3" ht="31.5" customHeight="1">
      <c r="A40" s="2">
        <v>33</v>
      </c>
      <c r="B40" s="3" t="s">
        <v>21</v>
      </c>
      <c r="C40" s="2">
        <v>21</v>
      </c>
    </row>
    <row r="41" spans="1:3" ht="31.5" customHeight="1">
      <c r="A41" s="2">
        <v>34</v>
      </c>
      <c r="B41" s="3" t="s">
        <v>38</v>
      </c>
      <c r="C41" s="2">
        <v>1</v>
      </c>
    </row>
    <row r="42" spans="1:3" ht="31.5" customHeight="1">
      <c r="A42" s="2">
        <v>35</v>
      </c>
      <c r="B42" s="3" t="s">
        <v>37</v>
      </c>
      <c r="C42" s="2">
        <v>2</v>
      </c>
    </row>
    <row r="43" spans="1:3" ht="31.5" customHeight="1">
      <c r="A43" s="2">
        <v>36</v>
      </c>
      <c r="B43" s="3" t="s">
        <v>39</v>
      </c>
      <c r="C43" s="2">
        <v>3</v>
      </c>
    </row>
    <row r="44" spans="1:3" ht="31.5" customHeight="1">
      <c r="A44" s="2">
        <v>37</v>
      </c>
      <c r="B44" s="3" t="s">
        <v>36</v>
      </c>
      <c r="C44" s="2">
        <v>7</v>
      </c>
    </row>
    <row r="45" spans="1:3" ht="31.5" customHeight="1">
      <c r="A45" s="2">
        <v>38</v>
      </c>
      <c r="B45" s="3" t="s">
        <v>20</v>
      </c>
      <c r="C45" s="2">
        <v>1</v>
      </c>
    </row>
    <row r="46" spans="1:3" s="10" customFormat="1" ht="31.5" customHeight="1">
      <c r="A46" s="7" t="s">
        <v>107</v>
      </c>
      <c r="B46" s="7"/>
      <c r="C46" s="6">
        <f>SUM(C47:C58)</f>
        <v>143</v>
      </c>
    </row>
    <row r="47" spans="1:3" ht="31.5" customHeight="1">
      <c r="A47" s="2">
        <v>39</v>
      </c>
      <c r="B47" s="3" t="s">
        <v>56</v>
      </c>
      <c r="C47" s="2">
        <v>1</v>
      </c>
    </row>
    <row r="48" spans="1:3" ht="31.5" customHeight="1">
      <c r="A48" s="2">
        <v>40</v>
      </c>
      <c r="B48" s="3" t="s">
        <v>58</v>
      </c>
      <c r="C48" s="2">
        <v>50</v>
      </c>
    </row>
    <row r="49" spans="1:3" ht="31.5" customHeight="1">
      <c r="A49" s="2">
        <v>41</v>
      </c>
      <c r="B49" s="3" t="s">
        <v>59</v>
      </c>
      <c r="C49" s="2">
        <v>56</v>
      </c>
    </row>
    <row r="50" spans="1:3" ht="31.5" customHeight="1">
      <c r="A50" s="2">
        <v>42</v>
      </c>
      <c r="B50" s="3" t="s">
        <v>60</v>
      </c>
      <c r="C50" s="2">
        <v>16</v>
      </c>
    </row>
    <row r="51" spans="1:3" ht="31.5" customHeight="1">
      <c r="A51" s="2">
        <v>43</v>
      </c>
      <c r="B51" s="3" t="s">
        <v>57</v>
      </c>
      <c r="C51" s="2">
        <v>12</v>
      </c>
    </row>
    <row r="52" spans="1:3" ht="31.5" customHeight="1">
      <c r="A52" s="2">
        <v>44</v>
      </c>
      <c r="B52" s="3" t="s">
        <v>64</v>
      </c>
      <c r="C52" s="2">
        <v>1</v>
      </c>
    </row>
    <row r="53" spans="1:3" ht="31.5" customHeight="1">
      <c r="A53" s="2">
        <v>45</v>
      </c>
      <c r="B53" s="3" t="s">
        <v>61</v>
      </c>
      <c r="C53" s="2">
        <v>1</v>
      </c>
    </row>
    <row r="54" spans="1:3" ht="31.5" customHeight="1">
      <c r="A54" s="2">
        <v>46</v>
      </c>
      <c r="B54" s="3" t="s">
        <v>62</v>
      </c>
      <c r="C54" s="2">
        <v>1</v>
      </c>
    </row>
    <row r="55" spans="1:3" ht="31.5" customHeight="1">
      <c r="A55" s="2">
        <v>47</v>
      </c>
      <c r="B55" s="3" t="s">
        <v>63</v>
      </c>
      <c r="C55" s="2">
        <v>1</v>
      </c>
    </row>
    <row r="56" spans="1:3" ht="31.5" customHeight="1">
      <c r="A56" s="2">
        <v>48</v>
      </c>
      <c r="B56" s="3" t="s">
        <v>67</v>
      </c>
      <c r="C56" s="2">
        <v>2</v>
      </c>
    </row>
    <row r="57" spans="1:3" ht="31.5" customHeight="1">
      <c r="A57" s="2">
        <v>49</v>
      </c>
      <c r="B57" s="3" t="s">
        <v>65</v>
      </c>
      <c r="C57" s="2">
        <v>1</v>
      </c>
    </row>
    <row r="58" spans="1:3" ht="31.5" customHeight="1">
      <c r="A58" s="2">
        <v>50</v>
      </c>
      <c r="B58" s="3" t="s">
        <v>66</v>
      </c>
      <c r="C58" s="2">
        <v>1</v>
      </c>
    </row>
    <row r="59" spans="1:3" s="10" customFormat="1" ht="31.5" customHeight="1">
      <c r="A59" s="7" t="s">
        <v>120</v>
      </c>
      <c r="B59" s="7"/>
      <c r="C59" s="6">
        <f>SUM(C60:C65)</f>
        <v>33</v>
      </c>
    </row>
    <row r="60" spans="1:3" ht="31.5" customHeight="1">
      <c r="A60" s="2">
        <v>51</v>
      </c>
      <c r="B60" s="3" t="s">
        <v>41</v>
      </c>
      <c r="C60" s="2">
        <v>10</v>
      </c>
    </row>
    <row r="61" spans="1:3" ht="31.5" customHeight="1">
      <c r="A61" s="2">
        <v>52</v>
      </c>
      <c r="B61" s="3" t="s">
        <v>23</v>
      </c>
      <c r="C61" s="2">
        <v>5</v>
      </c>
    </row>
    <row r="62" spans="1:3" ht="31.5" customHeight="1">
      <c r="A62" s="2">
        <v>53</v>
      </c>
      <c r="B62" s="3" t="s">
        <v>42</v>
      </c>
      <c r="C62" s="2">
        <v>4</v>
      </c>
    </row>
    <row r="63" spans="1:3" ht="31.5" customHeight="1">
      <c r="A63" s="2">
        <v>54</v>
      </c>
      <c r="B63" s="3" t="s">
        <v>24</v>
      </c>
      <c r="C63" s="2">
        <v>6</v>
      </c>
    </row>
    <row r="64" spans="1:3" ht="31.5" customHeight="1">
      <c r="A64" s="2">
        <v>55</v>
      </c>
      <c r="B64" s="3" t="s">
        <v>44</v>
      </c>
      <c r="C64" s="2">
        <v>6</v>
      </c>
    </row>
    <row r="65" spans="1:3" ht="31.5" customHeight="1">
      <c r="A65" s="2">
        <v>56</v>
      </c>
      <c r="B65" s="3" t="s">
        <v>43</v>
      </c>
      <c r="C65" s="2">
        <v>2</v>
      </c>
    </row>
    <row r="66" spans="1:3" s="10" customFormat="1" ht="31.5" customHeight="1">
      <c r="A66" s="7" t="s">
        <v>105</v>
      </c>
      <c r="B66" s="7"/>
      <c r="C66" s="6">
        <f>SUM(C67:C73)</f>
        <v>46</v>
      </c>
    </row>
    <row r="67" spans="1:3" ht="31.5" customHeight="1">
      <c r="A67" s="2">
        <v>57</v>
      </c>
      <c r="B67" s="3" t="s">
        <v>68</v>
      </c>
      <c r="C67" s="2">
        <v>6</v>
      </c>
    </row>
    <row r="68" spans="1:3" ht="31.5" customHeight="1">
      <c r="A68" s="2">
        <v>58</v>
      </c>
      <c r="B68" s="3" t="s">
        <v>69</v>
      </c>
      <c r="C68" s="2">
        <v>3</v>
      </c>
    </row>
    <row r="69" spans="1:3" ht="31.5" customHeight="1">
      <c r="A69" s="2">
        <v>59</v>
      </c>
      <c r="B69" s="3" t="s">
        <v>70</v>
      </c>
      <c r="C69" s="2">
        <v>6</v>
      </c>
    </row>
    <row r="70" spans="1:3" ht="31.5" customHeight="1">
      <c r="A70" s="2">
        <v>60</v>
      </c>
      <c r="B70" s="3" t="s">
        <v>71</v>
      </c>
      <c r="C70" s="2">
        <v>14</v>
      </c>
    </row>
    <row r="71" spans="1:3" ht="31.5" customHeight="1">
      <c r="A71" s="2">
        <v>61</v>
      </c>
      <c r="B71" s="3" t="s">
        <v>72</v>
      </c>
      <c r="C71" s="2">
        <v>13</v>
      </c>
    </row>
    <row r="72" spans="1:3" ht="31.5" customHeight="1">
      <c r="A72" s="2">
        <v>62</v>
      </c>
      <c r="B72" s="3" t="s">
        <v>73</v>
      </c>
      <c r="C72" s="2">
        <v>2</v>
      </c>
    </row>
    <row r="73" spans="1:3" ht="31.5" customHeight="1">
      <c r="A73" s="2">
        <v>63</v>
      </c>
      <c r="B73" s="3" t="s">
        <v>74</v>
      </c>
      <c r="C73" s="2">
        <v>2</v>
      </c>
    </row>
    <row r="74" spans="1:3" s="10" customFormat="1" ht="31.5" customHeight="1">
      <c r="A74" s="7" t="s">
        <v>106</v>
      </c>
      <c r="B74" s="7"/>
      <c r="C74" s="6">
        <v>10</v>
      </c>
    </row>
    <row r="75" spans="1:3" ht="31.5" customHeight="1">
      <c r="A75" s="2">
        <v>64</v>
      </c>
      <c r="B75" s="3" t="s">
        <v>83</v>
      </c>
      <c r="C75" s="2">
        <v>10</v>
      </c>
    </row>
    <row r="76" spans="1:3" s="10" customFormat="1" ht="31.5" customHeight="1">
      <c r="A76" s="7" t="s">
        <v>110</v>
      </c>
      <c r="B76" s="7"/>
      <c r="C76" s="6">
        <v>3</v>
      </c>
    </row>
    <row r="77" spans="1:3" ht="31.5" customHeight="1">
      <c r="A77" s="2">
        <v>65</v>
      </c>
      <c r="B77" s="3" t="s">
        <v>95</v>
      </c>
      <c r="C77" s="2">
        <v>3</v>
      </c>
    </row>
    <row r="78" spans="1:3" s="10" customFormat="1" ht="31.5" customHeight="1">
      <c r="A78" s="7" t="s">
        <v>111</v>
      </c>
      <c r="B78" s="7"/>
      <c r="C78" s="6">
        <v>6</v>
      </c>
    </row>
    <row r="79" spans="1:3" ht="31.5" customHeight="1">
      <c r="A79" s="2">
        <v>66</v>
      </c>
      <c r="B79" s="3" t="s">
        <v>97</v>
      </c>
      <c r="C79" s="2">
        <v>6</v>
      </c>
    </row>
    <row r="80" spans="1:3" s="10" customFormat="1" ht="31.5" customHeight="1">
      <c r="A80" s="7" t="s">
        <v>112</v>
      </c>
      <c r="B80" s="7"/>
      <c r="C80" s="6">
        <f>SUM(C81:C86)</f>
        <v>43</v>
      </c>
    </row>
    <row r="81" spans="1:3" ht="31.5" customHeight="1">
      <c r="A81" s="2">
        <v>67</v>
      </c>
      <c r="B81" s="3" t="s">
        <v>99</v>
      </c>
      <c r="C81" s="2">
        <v>14</v>
      </c>
    </row>
    <row r="82" spans="1:3" ht="31.5" customHeight="1">
      <c r="A82" s="2">
        <v>68</v>
      </c>
      <c r="B82" s="3" t="s">
        <v>100</v>
      </c>
      <c r="C82" s="2">
        <v>11</v>
      </c>
    </row>
    <row r="83" spans="1:3" ht="31.5" customHeight="1">
      <c r="A83" s="2">
        <v>69</v>
      </c>
      <c r="B83" s="3" t="s">
        <v>101</v>
      </c>
      <c r="C83" s="2">
        <v>3</v>
      </c>
    </row>
    <row r="84" spans="1:3" ht="31.5" customHeight="1">
      <c r="A84" s="2">
        <v>70</v>
      </c>
      <c r="B84" s="3" t="s">
        <v>102</v>
      </c>
      <c r="C84" s="2">
        <v>8</v>
      </c>
    </row>
    <row r="85" spans="1:3" ht="31.5" customHeight="1">
      <c r="A85" s="2">
        <v>71</v>
      </c>
      <c r="B85" s="3" t="s">
        <v>103</v>
      </c>
      <c r="C85" s="2">
        <v>4</v>
      </c>
    </row>
    <row r="86" spans="1:3" ht="31.5" customHeight="1">
      <c r="A86" s="2">
        <v>72</v>
      </c>
      <c r="B86" s="3" t="s">
        <v>104</v>
      </c>
      <c r="C86" s="2">
        <v>3</v>
      </c>
    </row>
    <row r="87" spans="1:3" s="10" customFormat="1" ht="31.5" customHeight="1">
      <c r="A87" s="7" t="s">
        <v>113</v>
      </c>
      <c r="B87" s="7"/>
      <c r="C87" s="6">
        <v>12</v>
      </c>
    </row>
    <row r="88" spans="1:3" ht="31.5" customHeight="1">
      <c r="A88" s="2">
        <v>73</v>
      </c>
      <c r="B88" s="3" t="s">
        <v>121</v>
      </c>
      <c r="C88" s="2">
        <v>12</v>
      </c>
    </row>
    <row r="89" spans="1:3" s="10" customFormat="1" ht="31.5" customHeight="1">
      <c r="A89" s="7" t="s">
        <v>114</v>
      </c>
      <c r="B89" s="7"/>
      <c r="C89" s="6">
        <v>24</v>
      </c>
    </row>
    <row r="90" spans="1:3" ht="31.5" customHeight="1">
      <c r="A90" s="2">
        <v>74</v>
      </c>
      <c r="B90" s="3" t="s">
        <v>84</v>
      </c>
      <c r="C90" s="2">
        <v>20</v>
      </c>
    </row>
    <row r="91" spans="1:3" ht="31.5" customHeight="1">
      <c r="A91" s="2">
        <v>75</v>
      </c>
      <c r="B91" s="3" t="s">
        <v>85</v>
      </c>
      <c r="C91" s="2">
        <v>3</v>
      </c>
    </row>
    <row r="92" spans="1:3" ht="31.5" customHeight="1">
      <c r="A92" s="2">
        <v>76</v>
      </c>
      <c r="B92" s="3" t="s">
        <v>86</v>
      </c>
      <c r="C92" s="2">
        <v>1</v>
      </c>
    </row>
    <row r="93" spans="1:3" s="10" customFormat="1" ht="31.5" customHeight="1">
      <c r="A93" s="7" t="s">
        <v>115</v>
      </c>
      <c r="B93" s="7"/>
      <c r="C93" s="6">
        <v>8</v>
      </c>
    </row>
    <row r="94" spans="1:3" ht="31.5" customHeight="1">
      <c r="A94" s="2">
        <v>77</v>
      </c>
      <c r="B94" s="3" t="s">
        <v>76</v>
      </c>
      <c r="C94" s="2">
        <v>6</v>
      </c>
    </row>
    <row r="95" spans="1:3" ht="31.5" customHeight="1">
      <c r="A95" s="2">
        <v>78</v>
      </c>
      <c r="B95" s="3" t="s">
        <v>75</v>
      </c>
      <c r="C95" s="2">
        <v>1</v>
      </c>
    </row>
    <row r="96" spans="1:3" ht="31.5" customHeight="1">
      <c r="A96" s="2">
        <v>79</v>
      </c>
      <c r="B96" s="3" t="s">
        <v>78</v>
      </c>
      <c r="C96" s="2">
        <v>1</v>
      </c>
    </row>
    <row r="97" spans="1:3" s="10" customFormat="1" ht="31.5" customHeight="1">
      <c r="A97" s="7" t="s">
        <v>116</v>
      </c>
      <c r="B97" s="7"/>
      <c r="C97" s="6">
        <v>4</v>
      </c>
    </row>
    <row r="98" spans="1:3" ht="31.5" customHeight="1">
      <c r="A98" s="2">
        <v>80</v>
      </c>
      <c r="B98" s="3" t="s">
        <v>96</v>
      </c>
      <c r="C98" s="2">
        <v>4</v>
      </c>
    </row>
    <row r="99" spans="1:3" s="10" customFormat="1" ht="31.5" customHeight="1">
      <c r="A99" s="7" t="s">
        <v>117</v>
      </c>
      <c r="B99" s="7"/>
      <c r="C99" s="6">
        <f>SUM(C100:C105)</f>
        <v>64</v>
      </c>
    </row>
    <row r="100" spans="1:3" ht="31.5" customHeight="1">
      <c r="A100" s="2">
        <v>81</v>
      </c>
      <c r="B100" s="3" t="s">
        <v>77</v>
      </c>
      <c r="C100" s="2">
        <v>9</v>
      </c>
    </row>
    <row r="101" spans="1:3" ht="31.5" customHeight="1">
      <c r="A101" s="2">
        <v>82</v>
      </c>
      <c r="B101" s="3" t="s">
        <v>81</v>
      </c>
      <c r="C101" s="2">
        <v>3</v>
      </c>
    </row>
    <row r="102" spans="1:3" ht="31.5" customHeight="1">
      <c r="A102" s="2">
        <v>83</v>
      </c>
      <c r="B102" s="3" t="s">
        <v>79</v>
      </c>
      <c r="C102" s="2">
        <v>31</v>
      </c>
    </row>
    <row r="103" spans="1:3" ht="31.5" customHeight="1">
      <c r="A103" s="2">
        <v>84</v>
      </c>
      <c r="B103" s="3" t="s">
        <v>80</v>
      </c>
      <c r="C103" s="2">
        <v>7</v>
      </c>
    </row>
    <row r="104" spans="1:3" ht="31.5" customHeight="1">
      <c r="A104" s="2">
        <v>85</v>
      </c>
      <c r="B104" s="3" t="s">
        <v>82</v>
      </c>
      <c r="C104" s="2">
        <v>12</v>
      </c>
    </row>
    <row r="105" spans="1:3" ht="31.5" customHeight="1">
      <c r="A105" s="2">
        <v>86</v>
      </c>
      <c r="B105" s="3" t="s">
        <v>46</v>
      </c>
      <c r="C105" s="2">
        <v>2</v>
      </c>
    </row>
    <row r="106" spans="1:3" s="10" customFormat="1" ht="31.5" customHeight="1">
      <c r="A106" s="7" t="s">
        <v>122</v>
      </c>
      <c r="B106" s="7"/>
      <c r="C106" s="6">
        <f>SUM(C107:C114)</f>
        <v>52</v>
      </c>
    </row>
    <row r="107" spans="1:3" ht="31.5" customHeight="1">
      <c r="A107" s="2">
        <v>87</v>
      </c>
      <c r="B107" s="3" t="s">
        <v>87</v>
      </c>
      <c r="C107" s="2">
        <v>2</v>
      </c>
    </row>
    <row r="108" spans="1:3" ht="31.5" customHeight="1">
      <c r="A108" s="2">
        <v>88</v>
      </c>
      <c r="B108" s="3" t="s">
        <v>93</v>
      </c>
      <c r="C108" s="2">
        <v>10</v>
      </c>
    </row>
    <row r="109" spans="1:3" ht="31.5" customHeight="1">
      <c r="A109" s="2">
        <v>89</v>
      </c>
      <c r="B109" s="3" t="s">
        <v>94</v>
      </c>
      <c r="C109" s="2">
        <v>12</v>
      </c>
    </row>
    <row r="110" spans="1:3" ht="31.5" customHeight="1">
      <c r="A110" s="2">
        <v>90</v>
      </c>
      <c r="B110" s="3" t="s">
        <v>88</v>
      </c>
      <c r="C110" s="2">
        <v>15</v>
      </c>
    </row>
    <row r="111" spans="1:3" ht="31.5" customHeight="1">
      <c r="A111" s="2">
        <v>91</v>
      </c>
      <c r="B111" s="3" t="s">
        <v>89</v>
      </c>
      <c r="C111" s="2">
        <v>6</v>
      </c>
    </row>
    <row r="112" spans="1:3" ht="31.5" customHeight="1">
      <c r="A112" s="2">
        <v>92</v>
      </c>
      <c r="B112" s="3" t="s">
        <v>91</v>
      </c>
      <c r="C112" s="2">
        <v>3</v>
      </c>
    </row>
    <row r="113" spans="1:3" ht="31.5" customHeight="1">
      <c r="A113" s="2">
        <v>93</v>
      </c>
      <c r="B113" s="3" t="s">
        <v>90</v>
      </c>
      <c r="C113" s="2">
        <v>2</v>
      </c>
    </row>
    <row r="114" spans="1:3" ht="31.5" customHeight="1">
      <c r="A114" s="2">
        <v>94</v>
      </c>
      <c r="B114" s="3" t="s">
        <v>92</v>
      </c>
      <c r="C114" s="2">
        <v>2</v>
      </c>
    </row>
    <row r="115" spans="1:3" s="10" customFormat="1" ht="31.5" customHeight="1">
      <c r="A115" s="7" t="s">
        <v>118</v>
      </c>
      <c r="B115" s="7"/>
      <c r="C115" s="6">
        <v>2</v>
      </c>
    </row>
    <row r="116" spans="1:3" ht="31.5" customHeight="1">
      <c r="A116" s="2">
        <v>95</v>
      </c>
      <c r="B116" s="3" t="s">
        <v>47</v>
      </c>
      <c r="C116" s="2">
        <v>2</v>
      </c>
    </row>
    <row r="117" spans="1:3" s="10" customFormat="1" ht="31.5" customHeight="1">
      <c r="A117" s="7" t="s">
        <v>119</v>
      </c>
      <c r="B117" s="7"/>
      <c r="C117" s="6">
        <f>SUM(C118:C123)</f>
        <v>14</v>
      </c>
    </row>
    <row r="118" spans="1:3" ht="31.5" customHeight="1">
      <c r="A118" s="2">
        <v>96</v>
      </c>
      <c r="B118" s="3" t="s">
        <v>53</v>
      </c>
      <c r="C118" s="2">
        <v>1</v>
      </c>
    </row>
    <row r="119" spans="1:3" ht="31.5" customHeight="1">
      <c r="A119" s="2">
        <v>97</v>
      </c>
      <c r="B119" s="3" t="s">
        <v>52</v>
      </c>
      <c r="C119" s="2">
        <v>4</v>
      </c>
    </row>
    <row r="120" spans="1:3" ht="31.5" customHeight="1">
      <c r="A120" s="2">
        <v>98</v>
      </c>
      <c r="B120" s="3" t="s">
        <v>48</v>
      </c>
      <c r="C120" s="2">
        <v>2</v>
      </c>
    </row>
    <row r="121" spans="1:3" ht="31.5" customHeight="1">
      <c r="A121" s="2">
        <v>99</v>
      </c>
      <c r="B121" s="3" t="s">
        <v>50</v>
      </c>
      <c r="C121" s="2">
        <v>2</v>
      </c>
    </row>
    <row r="122" spans="1:3" ht="31.5" customHeight="1">
      <c r="A122" s="2">
        <v>100</v>
      </c>
      <c r="B122" s="3" t="s">
        <v>49</v>
      </c>
      <c r="C122" s="2">
        <v>4</v>
      </c>
    </row>
    <row r="123" spans="1:3" ht="31.5" customHeight="1">
      <c r="A123" s="2">
        <v>101</v>
      </c>
      <c r="B123" s="3" t="s">
        <v>51</v>
      </c>
      <c r="C123" s="2">
        <v>1</v>
      </c>
    </row>
    <row r="124" spans="1:3" s="10" customFormat="1" ht="31.5" customHeight="1">
      <c r="A124" s="7" t="s">
        <v>123</v>
      </c>
      <c r="B124" s="7"/>
      <c r="C124" s="6">
        <f>C117+C115+C106+C99+C97+C93+C89+C87+C80+C78+C76+C74+C66+C59+C46+C36+C30+C5</f>
        <v>1530</v>
      </c>
    </row>
    <row r="125" spans="1:3" ht="30" customHeight="1">
      <c r="A125" s="12" t="s">
        <v>125</v>
      </c>
      <c r="B125" s="12"/>
      <c r="C125" s="12"/>
    </row>
    <row r="126" spans="1:3" ht="30" customHeight="1">
      <c r="A126" s="12"/>
      <c r="B126" s="12"/>
      <c r="C126" s="12"/>
    </row>
    <row r="127" spans="1:3" ht="30" customHeight="1">
      <c r="A127" s="12"/>
      <c r="B127" s="12"/>
      <c r="C127" s="12"/>
    </row>
    <row r="128" spans="1:3" ht="70.5" customHeight="1">
      <c r="A128" s="12"/>
      <c r="B128" s="12"/>
      <c r="C128" s="12"/>
    </row>
  </sheetData>
  <sheetProtection formatCells="0" formatColumns="0" formatRows="0" insertColumns="0" insertRows="0" insertHyperlinks="0" deleteColumns="0" deleteRows="0" sort="0" autoFilter="0" pivotTables="0"/>
  <mergeCells count="22">
    <mergeCell ref="A80:B80"/>
    <mergeCell ref="A78:B78"/>
    <mergeCell ref="A115:B115"/>
    <mergeCell ref="A117:B117"/>
    <mergeCell ref="A59:B59"/>
    <mergeCell ref="A66:B66"/>
    <mergeCell ref="A1:B1"/>
    <mergeCell ref="A125:C128"/>
    <mergeCell ref="A5:B5"/>
    <mergeCell ref="A30:B30"/>
    <mergeCell ref="A36:B36"/>
    <mergeCell ref="A46:B46"/>
    <mergeCell ref="A124:B124"/>
    <mergeCell ref="A2:C2"/>
    <mergeCell ref="A74:B74"/>
    <mergeCell ref="A76:B76"/>
    <mergeCell ref="A106:B106"/>
    <mergeCell ref="A97:B97"/>
    <mergeCell ref="A87:B87"/>
    <mergeCell ref="A89:B89"/>
    <mergeCell ref="A93:B93"/>
    <mergeCell ref="A99:B99"/>
  </mergeCells>
  <printOptions/>
  <pageMargins left="1.4960629921259843" right="1.299212598425197" top="0.9448818897637796" bottom="0.9448818897637796" header="0.31496062992125984" footer="0.31496062992125984"/>
  <pageSetup fitToHeight="0" fitToWidth="1" horizontalDpi="600" verticalDpi="600" orientation="portrait" paperSize="9" scale="61" r:id="rId1"/>
  <headerFooter>
    <oddFooter>&amp;C&amp;"宋体,常规"&amp;14第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2018-06-04T08:28:30Z</cp:lastPrinted>
  <dcterms:created xsi:type="dcterms:W3CDTF">2018-04-17T11:06:44Z</dcterms:created>
  <dcterms:modified xsi:type="dcterms:W3CDTF">2018-06-06T14:13:06Z</dcterms:modified>
  <cp:category/>
  <cp:version/>
  <cp:contentType/>
  <cp:contentStatus/>
</cp:coreProperties>
</file>